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考市二中" sheetId="4" r:id="rId1"/>
  </sheets>
  <definedNames>
    <definedName name="_xlnm.Print_Titles" localSheetId="0">报考市二中!$1:$2</definedName>
  </definedNames>
  <calcPr calcId="144525"/>
</workbook>
</file>

<file path=xl/sharedStrings.xml><?xml version="1.0" encoding="utf-8"?>
<sst xmlns="http://schemas.openxmlformats.org/spreadsheetml/2006/main" count="124" uniqueCount="56">
  <si>
    <t>2023年常德市市直普通高中学校特长生招生
报考常德市二中音乐（声乐、器乐、舞蹈）测试入围名单</t>
  </si>
  <si>
    <t>序号</t>
  </si>
  <si>
    <t>姓名</t>
  </si>
  <si>
    <t>性别</t>
  </si>
  <si>
    <t>毕业学校</t>
  </si>
  <si>
    <t>特长项目</t>
  </si>
  <si>
    <t>志愿学校</t>
  </si>
  <si>
    <t>成绩</t>
  </si>
  <si>
    <t>排名</t>
  </si>
  <si>
    <t>夏雪</t>
  </si>
  <si>
    <t>女</t>
  </si>
  <si>
    <t>市六中</t>
  </si>
  <si>
    <t>舞蹈</t>
  </si>
  <si>
    <t>市二中</t>
  </si>
  <si>
    <t>彭诗晴</t>
  </si>
  <si>
    <t>市十一中</t>
  </si>
  <si>
    <t>器乐 扬琴</t>
  </si>
  <si>
    <t>邹颜冰</t>
  </si>
  <si>
    <t>器乐 钢琴</t>
  </si>
  <si>
    <t>刘音漫</t>
  </si>
  <si>
    <t>黄子敖</t>
  </si>
  <si>
    <t>男</t>
  </si>
  <si>
    <t>常英</t>
  </si>
  <si>
    <t>姚苏月</t>
  </si>
  <si>
    <t>宁颖</t>
  </si>
  <si>
    <t>柳叶湖一中</t>
  </si>
  <si>
    <t>刘思菡</t>
  </si>
  <si>
    <t>芷兰</t>
  </si>
  <si>
    <t>器乐小提琴</t>
  </si>
  <si>
    <t>肖梓锌</t>
  </si>
  <si>
    <t>育才</t>
  </si>
  <si>
    <t>黄欣源</t>
  </si>
  <si>
    <t>德善</t>
  </si>
  <si>
    <t>器乐 古筝</t>
  </si>
  <si>
    <t>鄢梦欣</t>
  </si>
  <si>
    <t>常德嘉树</t>
  </si>
  <si>
    <t>声乐</t>
  </si>
  <si>
    <t>江瑾萱</t>
  </si>
  <si>
    <t>刘禹岐</t>
  </si>
  <si>
    <t>市五中</t>
  </si>
  <si>
    <t>杨晓菲</t>
  </si>
  <si>
    <t>龚大鼎</t>
  </si>
  <si>
    <t>芷兰嘉树</t>
  </si>
  <si>
    <t>器乐 架子鼓</t>
  </si>
  <si>
    <t>王星懿</t>
  </si>
  <si>
    <t>罗理</t>
  </si>
  <si>
    <t>四中</t>
  </si>
  <si>
    <t>杨程驿</t>
  </si>
  <si>
    <t>市三中</t>
  </si>
  <si>
    <t>王宇泽</t>
  </si>
  <si>
    <t>王晨茜</t>
  </si>
  <si>
    <t>杨铃灿</t>
  </si>
  <si>
    <t>六中</t>
  </si>
  <si>
    <t>冯哲昊</t>
  </si>
  <si>
    <t>龙月涵</t>
  </si>
  <si>
    <t xml:space="preserve">  市二中</t>
  </si>
</sst>
</file>

<file path=xl/styles.xml><?xml version="1.0" encoding="utf-8"?>
<styleSheet xmlns="http://schemas.openxmlformats.org/spreadsheetml/2006/main">
  <numFmts count="5">
    <numFmt numFmtId="176" formatCode="0.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8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4" borderId="2" applyNumberFormat="false" applyAlignment="false" applyProtection="false">
      <alignment vertical="center"/>
    </xf>
    <xf numFmtId="0" fontId="12" fillId="9" borderId="4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31" borderId="9" applyNumberFormat="false" applyFon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3" fillId="4" borderId="8" applyNumberFormat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4" fillId="32" borderId="8" applyNumberForma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5"/>
  </sheetPr>
  <dimension ref="A1:XFB25"/>
  <sheetViews>
    <sheetView tabSelected="1" zoomScale="130" zoomScaleNormal="130" workbookViewId="0">
      <selection activeCell="K6" sqref="K6"/>
    </sheetView>
  </sheetViews>
  <sheetFormatPr defaultColWidth="10" defaultRowHeight="15.75"/>
  <cols>
    <col min="1" max="1" width="5" style="2" customWidth="true"/>
    <col min="2" max="2" width="8.05833333333333" style="2" customWidth="true"/>
    <col min="3" max="3" width="5.55833333333333" style="2" customWidth="true"/>
    <col min="4" max="4" width="14.0333333333333" style="2" customWidth="true"/>
    <col min="5" max="5" width="13.8416666666667" style="2" customWidth="true"/>
    <col min="6" max="6" width="9.04166666666667" style="2" customWidth="true"/>
    <col min="7" max="7" width="19.225" style="2" customWidth="true"/>
    <col min="8" max="8" width="6.49166666666667" style="2" customWidth="true"/>
    <col min="9" max="16382" width="10" style="2"/>
  </cols>
  <sheetData>
    <row r="1" ht="47" customHeight="true" spans="1:16382">
      <c r="A1" s="3" t="s">
        <v>0</v>
      </c>
      <c r="B1" s="3"/>
      <c r="C1" s="3"/>
      <c r="D1" s="3"/>
      <c r="E1" s="3"/>
      <c r="F1" s="3"/>
      <c r="G1" s="3"/>
      <c r="H1" s="3"/>
      <c r="XFB1"/>
    </row>
    <row r="2" s="1" customFormat="true" ht="31" customHeight="true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2" customFormat="true" ht="28" customHeight="true" spans="1:8">
      <c r="A3" s="5">
        <f t="shared" ref="A3:A24" si="0">ROW()-2</f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7">
        <v>93.02</v>
      </c>
      <c r="H3" s="8">
        <f>RANK(G3,$G$3:$G$24)</f>
        <v>1</v>
      </c>
    </row>
    <row r="4" s="2" customFormat="true" ht="28" customHeight="true" spans="1:8">
      <c r="A4" s="5">
        <f t="shared" si="0"/>
        <v>2</v>
      </c>
      <c r="B4" s="6" t="s">
        <v>14</v>
      </c>
      <c r="C4" s="6" t="s">
        <v>10</v>
      </c>
      <c r="D4" s="6" t="s">
        <v>15</v>
      </c>
      <c r="E4" s="6" t="s">
        <v>16</v>
      </c>
      <c r="F4" s="6" t="s">
        <v>13</v>
      </c>
      <c r="G4" s="7">
        <v>91.6</v>
      </c>
      <c r="H4" s="8">
        <f>RANK(G4,$G$3:$G$24)</f>
        <v>2</v>
      </c>
    </row>
    <row r="5" s="2" customFormat="true" ht="28" customHeight="true" spans="1:8">
      <c r="A5" s="5">
        <f t="shared" si="0"/>
        <v>3</v>
      </c>
      <c r="B5" s="6" t="s">
        <v>17</v>
      </c>
      <c r="C5" s="6" t="s">
        <v>10</v>
      </c>
      <c r="D5" s="6" t="s">
        <v>13</v>
      </c>
      <c r="E5" s="6" t="s">
        <v>18</v>
      </c>
      <c r="F5" s="6" t="s">
        <v>13</v>
      </c>
      <c r="G5" s="7">
        <v>91.58</v>
      </c>
      <c r="H5" s="8">
        <f>RANK(G5,$G$3:$G$24)</f>
        <v>3</v>
      </c>
    </row>
    <row r="6" s="2" customFormat="true" ht="28" customHeight="true" spans="1:8">
      <c r="A6" s="5">
        <f t="shared" si="0"/>
        <v>4</v>
      </c>
      <c r="B6" s="6" t="s">
        <v>19</v>
      </c>
      <c r="C6" s="6" t="s">
        <v>10</v>
      </c>
      <c r="D6" s="6" t="s">
        <v>13</v>
      </c>
      <c r="E6" s="6" t="s">
        <v>18</v>
      </c>
      <c r="F6" s="6" t="s">
        <v>13</v>
      </c>
      <c r="G6" s="7">
        <v>90.7</v>
      </c>
      <c r="H6" s="8">
        <f>RANK(G6,$G$3:$G$24)</f>
        <v>4</v>
      </c>
    </row>
    <row r="7" s="2" customFormat="true" ht="28" customHeight="true" spans="1:8">
      <c r="A7" s="5">
        <f t="shared" si="0"/>
        <v>5</v>
      </c>
      <c r="B7" s="6" t="s">
        <v>20</v>
      </c>
      <c r="C7" s="6" t="s">
        <v>21</v>
      </c>
      <c r="D7" s="6" t="s">
        <v>22</v>
      </c>
      <c r="E7" s="6" t="s">
        <v>16</v>
      </c>
      <c r="F7" s="6" t="s">
        <v>13</v>
      </c>
      <c r="G7" s="7">
        <v>90.68</v>
      </c>
      <c r="H7" s="8">
        <f>RANK(G7,$G$3:$G$24)</f>
        <v>5</v>
      </c>
    </row>
    <row r="8" s="2" customFormat="true" ht="28" customHeight="true" spans="1:8">
      <c r="A8" s="5">
        <f t="shared" si="0"/>
        <v>6</v>
      </c>
      <c r="B8" s="6" t="s">
        <v>23</v>
      </c>
      <c r="C8" s="6" t="s">
        <v>10</v>
      </c>
      <c r="D8" s="6" t="s">
        <v>22</v>
      </c>
      <c r="E8" s="6" t="s">
        <v>12</v>
      </c>
      <c r="F8" s="6" t="s">
        <v>13</v>
      </c>
      <c r="G8" s="7">
        <v>90.5</v>
      </c>
      <c r="H8" s="8">
        <f>RANK(G8,$G$3:$G$24)</f>
        <v>6</v>
      </c>
    </row>
    <row r="9" s="2" customFormat="true" ht="28" customHeight="true" spans="1:8">
      <c r="A9" s="5">
        <f t="shared" si="0"/>
        <v>7</v>
      </c>
      <c r="B9" s="6" t="s">
        <v>24</v>
      </c>
      <c r="C9" s="6" t="s">
        <v>10</v>
      </c>
      <c r="D9" s="6" t="s">
        <v>25</v>
      </c>
      <c r="E9" s="6" t="s">
        <v>12</v>
      </c>
      <c r="F9" s="6" t="s">
        <v>13</v>
      </c>
      <c r="G9" s="7">
        <v>90.16</v>
      </c>
      <c r="H9" s="8">
        <f>RANK(G9,$G$3:$G$24)</f>
        <v>7</v>
      </c>
    </row>
    <row r="10" s="2" customFormat="true" ht="28" customHeight="true" spans="1:8">
      <c r="A10" s="5">
        <f t="shared" si="0"/>
        <v>8</v>
      </c>
      <c r="B10" s="6" t="s">
        <v>26</v>
      </c>
      <c r="C10" s="6" t="s">
        <v>10</v>
      </c>
      <c r="D10" s="6" t="s">
        <v>27</v>
      </c>
      <c r="E10" s="6" t="s">
        <v>28</v>
      </c>
      <c r="F10" s="6" t="s">
        <v>13</v>
      </c>
      <c r="G10" s="7">
        <v>89.38</v>
      </c>
      <c r="H10" s="8">
        <f>RANK(G10,$G$3:$G$24)</f>
        <v>8</v>
      </c>
    </row>
    <row r="11" s="2" customFormat="true" ht="28" customHeight="true" spans="1:8">
      <c r="A11" s="5">
        <f t="shared" si="0"/>
        <v>9</v>
      </c>
      <c r="B11" s="6" t="s">
        <v>29</v>
      </c>
      <c r="C11" s="6" t="s">
        <v>10</v>
      </c>
      <c r="D11" s="6" t="s">
        <v>30</v>
      </c>
      <c r="E11" s="6" t="s">
        <v>18</v>
      </c>
      <c r="F11" s="6" t="s">
        <v>13</v>
      </c>
      <c r="G11" s="7">
        <v>87.94</v>
      </c>
      <c r="H11" s="8">
        <f>RANK(G11,$G$3:$G$24)</f>
        <v>9</v>
      </c>
    </row>
    <row r="12" s="2" customFormat="true" ht="28" customHeight="true" spans="1:8">
      <c r="A12" s="5">
        <f t="shared" si="0"/>
        <v>10</v>
      </c>
      <c r="B12" s="6" t="s">
        <v>31</v>
      </c>
      <c r="C12" s="6" t="s">
        <v>10</v>
      </c>
      <c r="D12" s="6" t="s">
        <v>32</v>
      </c>
      <c r="E12" s="6" t="s">
        <v>33</v>
      </c>
      <c r="F12" s="6" t="s">
        <v>13</v>
      </c>
      <c r="G12" s="7">
        <v>87.9</v>
      </c>
      <c r="H12" s="8">
        <f>RANK(G12,$G$3:$G$24)</f>
        <v>10</v>
      </c>
    </row>
    <row r="13" s="2" customFormat="true" ht="28" customHeight="true" spans="1:8">
      <c r="A13" s="5">
        <f t="shared" si="0"/>
        <v>11</v>
      </c>
      <c r="B13" s="6" t="s">
        <v>34</v>
      </c>
      <c r="C13" s="6" t="s">
        <v>10</v>
      </c>
      <c r="D13" s="6" t="s">
        <v>35</v>
      </c>
      <c r="E13" s="6" t="s">
        <v>36</v>
      </c>
      <c r="F13" s="6" t="s">
        <v>13</v>
      </c>
      <c r="G13" s="7">
        <v>87.7</v>
      </c>
      <c r="H13" s="8">
        <f>RANK(G13,$G$3:$G$24)</f>
        <v>11</v>
      </c>
    </row>
    <row r="14" s="2" customFormat="true" ht="28" customHeight="true" spans="1:8">
      <c r="A14" s="5">
        <f t="shared" si="0"/>
        <v>12</v>
      </c>
      <c r="B14" s="6" t="s">
        <v>37</v>
      </c>
      <c r="C14" s="6" t="s">
        <v>10</v>
      </c>
      <c r="D14" s="6" t="s">
        <v>13</v>
      </c>
      <c r="E14" s="6" t="s">
        <v>12</v>
      </c>
      <c r="F14" s="6" t="s">
        <v>13</v>
      </c>
      <c r="G14" s="7">
        <v>87.2</v>
      </c>
      <c r="H14" s="8">
        <f>RANK(G14,$G$3:$G$24)</f>
        <v>12</v>
      </c>
    </row>
    <row r="15" s="2" customFormat="true" ht="28" customHeight="true" spans="1:8">
      <c r="A15" s="5">
        <f t="shared" si="0"/>
        <v>13</v>
      </c>
      <c r="B15" s="6" t="s">
        <v>38</v>
      </c>
      <c r="C15" s="6" t="s">
        <v>21</v>
      </c>
      <c r="D15" s="6" t="s">
        <v>39</v>
      </c>
      <c r="E15" s="6" t="s">
        <v>18</v>
      </c>
      <c r="F15" s="6" t="s">
        <v>13</v>
      </c>
      <c r="G15" s="7">
        <v>87.2</v>
      </c>
      <c r="H15" s="8">
        <f>RANK(G15,$G$3:$G$24)</f>
        <v>12</v>
      </c>
    </row>
    <row r="16" s="2" customFormat="true" ht="28" customHeight="true" spans="1:8">
      <c r="A16" s="5">
        <f t="shared" si="0"/>
        <v>14</v>
      </c>
      <c r="B16" s="6" t="s">
        <v>40</v>
      </c>
      <c r="C16" s="6" t="s">
        <v>10</v>
      </c>
      <c r="D16" s="6" t="s">
        <v>30</v>
      </c>
      <c r="E16" s="6" t="s">
        <v>33</v>
      </c>
      <c r="F16" s="6" t="s">
        <v>13</v>
      </c>
      <c r="G16" s="7">
        <v>86.38</v>
      </c>
      <c r="H16" s="8">
        <f>RANK(G16,$G$3:$G$24)</f>
        <v>14</v>
      </c>
    </row>
    <row r="17" s="2" customFormat="true" ht="28" customHeight="true" spans="1:8">
      <c r="A17" s="5">
        <f t="shared" si="0"/>
        <v>15</v>
      </c>
      <c r="B17" s="6" t="s">
        <v>41</v>
      </c>
      <c r="C17" s="6" t="s">
        <v>21</v>
      </c>
      <c r="D17" s="6" t="s">
        <v>42</v>
      </c>
      <c r="E17" s="6" t="s">
        <v>43</v>
      </c>
      <c r="F17" s="6" t="s">
        <v>13</v>
      </c>
      <c r="G17" s="7">
        <v>86.18</v>
      </c>
      <c r="H17" s="8">
        <f>RANK(G17,$G$3:$G$24)</f>
        <v>15</v>
      </c>
    </row>
    <row r="18" s="2" customFormat="true" ht="28" customHeight="true" spans="1:8">
      <c r="A18" s="5">
        <f t="shared" si="0"/>
        <v>16</v>
      </c>
      <c r="B18" s="6" t="s">
        <v>44</v>
      </c>
      <c r="C18" s="6" t="s">
        <v>10</v>
      </c>
      <c r="D18" s="6" t="s">
        <v>13</v>
      </c>
      <c r="E18" s="6" t="s">
        <v>43</v>
      </c>
      <c r="F18" s="6" t="s">
        <v>13</v>
      </c>
      <c r="G18" s="7">
        <v>86.04</v>
      </c>
      <c r="H18" s="8">
        <f>RANK(G18,$G$3:$G$24)</f>
        <v>16</v>
      </c>
    </row>
    <row r="19" s="2" customFormat="true" ht="28" customHeight="true" spans="1:8">
      <c r="A19" s="5">
        <f t="shared" si="0"/>
        <v>17</v>
      </c>
      <c r="B19" s="6" t="s">
        <v>45</v>
      </c>
      <c r="C19" s="6" t="s">
        <v>10</v>
      </c>
      <c r="D19" s="6" t="s">
        <v>46</v>
      </c>
      <c r="E19" s="6" t="s">
        <v>33</v>
      </c>
      <c r="F19" s="6" t="s">
        <v>13</v>
      </c>
      <c r="G19" s="7">
        <v>85.9</v>
      </c>
      <c r="H19" s="8">
        <f>RANK(G19,$G$3:$G$24)</f>
        <v>17</v>
      </c>
    </row>
    <row r="20" s="2" customFormat="true" ht="28" customHeight="true" spans="1:8">
      <c r="A20" s="5">
        <f t="shared" si="0"/>
        <v>18</v>
      </c>
      <c r="B20" s="6" t="s">
        <v>47</v>
      </c>
      <c r="C20" s="6" t="s">
        <v>21</v>
      </c>
      <c r="D20" s="6" t="s">
        <v>48</v>
      </c>
      <c r="E20" s="6" t="s">
        <v>36</v>
      </c>
      <c r="F20" s="6" t="s">
        <v>13</v>
      </c>
      <c r="G20" s="7">
        <v>85.66</v>
      </c>
      <c r="H20" s="8">
        <f>RANK(G20,$G$3:$G$24)</f>
        <v>18</v>
      </c>
    </row>
    <row r="21" s="2" customFormat="true" ht="28" customHeight="true" spans="1:8">
      <c r="A21" s="5">
        <f t="shared" si="0"/>
        <v>19</v>
      </c>
      <c r="B21" s="6" t="s">
        <v>49</v>
      </c>
      <c r="C21" s="6" t="s">
        <v>21</v>
      </c>
      <c r="D21" s="6" t="s">
        <v>13</v>
      </c>
      <c r="E21" s="6" t="s">
        <v>36</v>
      </c>
      <c r="F21" s="6" t="s">
        <v>13</v>
      </c>
      <c r="G21" s="7">
        <v>85.38</v>
      </c>
      <c r="H21" s="8">
        <f>RANK(G21,$G$3:$G$24)</f>
        <v>19</v>
      </c>
    </row>
    <row r="22" s="2" customFormat="true" ht="28" customHeight="true" spans="1:8">
      <c r="A22" s="5">
        <f t="shared" si="0"/>
        <v>20</v>
      </c>
      <c r="B22" s="6" t="s">
        <v>50</v>
      </c>
      <c r="C22" s="6" t="s">
        <v>10</v>
      </c>
      <c r="D22" s="6" t="s">
        <v>27</v>
      </c>
      <c r="E22" s="6" t="s">
        <v>36</v>
      </c>
      <c r="F22" s="6" t="s">
        <v>13</v>
      </c>
      <c r="G22" s="7">
        <v>85.28</v>
      </c>
      <c r="H22" s="8">
        <f>RANK(G22,$G$3:$G$24)</f>
        <v>20</v>
      </c>
    </row>
    <row r="23" s="2" customFormat="true" ht="28" customHeight="true" spans="1:8">
      <c r="A23" s="5">
        <f t="shared" si="0"/>
        <v>21</v>
      </c>
      <c r="B23" s="6" t="s">
        <v>51</v>
      </c>
      <c r="C23" s="6" t="s">
        <v>10</v>
      </c>
      <c r="D23" s="6" t="s">
        <v>52</v>
      </c>
      <c r="E23" s="6" t="s">
        <v>12</v>
      </c>
      <c r="F23" s="6" t="s">
        <v>13</v>
      </c>
      <c r="G23" s="7">
        <v>84.96</v>
      </c>
      <c r="H23" s="8">
        <f>RANK(G23,$G$3:$G$24)</f>
        <v>21</v>
      </c>
    </row>
    <row r="24" s="2" customFormat="true" ht="28" customHeight="true" spans="1:8">
      <c r="A24" s="5">
        <f t="shared" si="0"/>
        <v>22</v>
      </c>
      <c r="B24" s="6" t="s">
        <v>53</v>
      </c>
      <c r="C24" s="6" t="s">
        <v>21</v>
      </c>
      <c r="D24" s="6" t="s">
        <v>32</v>
      </c>
      <c r="E24" s="6" t="s">
        <v>18</v>
      </c>
      <c r="F24" s="6" t="s">
        <v>13</v>
      </c>
      <c r="G24" s="7">
        <v>84.64</v>
      </c>
      <c r="H24" s="8">
        <f>RANK(G24,$G$3:$G$24)</f>
        <v>22</v>
      </c>
    </row>
    <row r="25" s="2" customFormat="true" ht="28" customHeight="true" spans="1:8">
      <c r="A25" s="5">
        <v>23</v>
      </c>
      <c r="B25" s="6" t="s">
        <v>54</v>
      </c>
      <c r="C25" s="6" t="s">
        <v>10</v>
      </c>
      <c r="D25" s="6" t="s">
        <v>55</v>
      </c>
      <c r="E25" s="6" t="s">
        <v>18</v>
      </c>
      <c r="F25" s="6" t="s">
        <v>13</v>
      </c>
      <c r="G25" s="7">
        <v>83.5</v>
      </c>
      <c r="H25" s="8">
        <v>23</v>
      </c>
    </row>
  </sheetData>
  <sortState ref="A3:I25">
    <sortCondition ref="G3" descending="true"/>
  </sortState>
  <mergeCells count="1">
    <mergeCell ref="A1:H1"/>
  </mergeCells>
  <pageMargins left="0.747916666666667" right="0.196527777777778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报考市二中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xjkp</cp:lastModifiedBy>
  <dcterms:created xsi:type="dcterms:W3CDTF">2023-07-02T07:42:00Z</dcterms:created>
  <dcterms:modified xsi:type="dcterms:W3CDTF">2023-07-03T10:31:10Z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BC55DB3CCC624580A53E79AC6D73028F_12</vt:lpwstr>
  </property>
</Properties>
</file>